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lexanderhallak/Downloads/"/>
    </mc:Choice>
  </mc:AlternateContent>
  <xr:revisionPtr revIDLastSave="0" documentId="13_ncr:1_{D9F6E8FF-CED2-F14E-A7E8-710BF66B1947}" xr6:coauthVersionLast="47" xr6:coauthVersionMax="47" xr10:uidLastSave="{00000000-0000-0000-0000-000000000000}"/>
  <bookViews>
    <workbookView xWindow="0" yWindow="880" windowWidth="28800" windowHeight="16340" xr2:uid="{00000000-000D-0000-FFFF-FFFF00000000}"/>
  </bookViews>
  <sheets>
    <sheet name="Aktieb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5" roundtripDataSignature="AMtx7mh8IlvUMWwZEbBwWAo3GCQt+30NTA=="/>
    </ext>
  </extLst>
</workbook>
</file>

<file path=xl/calcChain.xml><?xml version="1.0" encoding="utf-8"?>
<calcChain xmlns="http://schemas.openxmlformats.org/spreadsheetml/2006/main">
  <c r="B8" i="1" l="1"/>
  <c r="B17" i="1" s="1"/>
  <c r="B5" i="1"/>
</calcChain>
</file>

<file path=xl/sharedStrings.xml><?xml version="1.0" encoding="utf-8"?>
<sst xmlns="http://schemas.openxmlformats.org/spreadsheetml/2006/main" count="36" uniqueCount="20">
  <si>
    <t>Antal aktier (totalt)</t>
  </si>
  <si>
    <t>Kvotvärde</t>
  </si>
  <si>
    <t>1</t>
  </si>
  <si>
    <t>Aktiekapital</t>
  </si>
  <si>
    <t>Registreringsdatum</t>
  </si>
  <si>
    <t>Inregistrerad aktieägare</t>
  </si>
  <si>
    <t>Aktienummer</t>
  </si>
  <si>
    <t>Antal aktier</t>
  </si>
  <si>
    <t>Aktietyp</t>
  </si>
  <si>
    <t>A</t>
  </si>
  <si>
    <t>Hembudsförbehåll</t>
  </si>
  <si>
    <t>Nej</t>
  </si>
  <si>
    <t>Förköpsförbehåll</t>
  </si>
  <si>
    <t>Samtyckesförbehåll</t>
  </si>
  <si>
    <t>Aktiebrev utfärdat, nr</t>
  </si>
  <si>
    <t>2</t>
  </si>
  <si>
    <r>
      <t xml:space="preserve">Aktiebok förd för </t>
    </r>
    <r>
      <rPr>
        <b/>
        <sz val="16"/>
        <color rgb="FF0070C0"/>
        <rFont val="Helvetica Neue"/>
        <family val="2"/>
      </rPr>
      <t>X AB</t>
    </r>
  </si>
  <si>
    <t>Person 1</t>
  </si>
  <si>
    <t>Person 2</t>
  </si>
  <si>
    <t>20YY-MM-DD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</si>
</sst>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rgb="FF000000"/>
      <name val="Arial"/>
      <scheme val="minor"/>
    </font>
    <font>
      <b/>
      <sz val="16"/>
      <color theme="1"/>
      <name val="Helvetica Neue"/>
      <family val="2"/>
    </font>
    <font>
      <sz val="10"/>
      <color theme="1"/>
      <name val="Helvetica Neue"/>
      <family val="2"/>
    </font>
    <font>
      <b/>
      <sz val="10"/>
      <color theme="1"/>
      <name val="Helvetica Neue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6"/>
      <color rgb="FF0070C0"/>
      <name val="Helvetica Neue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2" fillId="0" borderId="6" xfId="0" applyFont="1" applyBorder="1"/>
    <xf numFmtId="0" fontId="5" fillId="0" borderId="10" xfId="0" applyFont="1" applyBorder="1"/>
    <xf numFmtId="49" fontId="2" fillId="0" borderId="0" xfId="0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14" fontId="2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5" xfId="0" applyFont="1" applyBorder="1"/>
    <xf numFmtId="0" fontId="1" fillId="0" borderId="0" xfId="0" applyFont="1"/>
    <xf numFmtId="0" fontId="0" fillId="0" borderId="0" xfId="0"/>
    <xf numFmtId="0" fontId="3" fillId="0" borderId="0" xfId="0" applyFont="1"/>
    <xf numFmtId="0" fontId="3" fillId="0" borderId="2" xfId="0" applyFont="1" applyBorder="1"/>
    <xf numFmtId="49" fontId="2" fillId="0" borderId="10" xfId="0" applyNumberFormat="1" applyFont="1" applyBorder="1" applyAlignment="1">
      <alignment horizontal="right"/>
    </xf>
    <xf numFmtId="0" fontId="4" fillId="0" borderId="10" xfId="0" applyFont="1" applyBorder="1"/>
    <xf numFmtId="0" fontId="2" fillId="0" borderId="0" xfId="0" applyFont="1"/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7" xfId="0" applyFont="1" applyBorder="1" applyAlignment="1">
      <alignment horizontal="left"/>
    </xf>
    <xf numFmtId="0" fontId="4" fillId="0" borderId="9" xfId="0" applyFont="1" applyBorder="1"/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27"/>
  <sheetViews>
    <sheetView showGridLines="0" tabSelected="1" workbookViewId="0">
      <selection activeCell="B8" sqref="B8"/>
    </sheetView>
  </sheetViews>
  <sheetFormatPr baseColWidth="10" defaultColWidth="12.6640625" defaultRowHeight="15" customHeight="1" x14ac:dyDescent="0.15"/>
  <cols>
    <col min="1" max="1" width="18.6640625" customWidth="1"/>
    <col min="2" max="2" width="8.33203125" customWidth="1"/>
    <col min="3" max="3" width="2" customWidth="1"/>
    <col min="4" max="5" width="8.33203125" customWidth="1"/>
    <col min="6" max="13" width="3.1640625" customWidth="1"/>
    <col min="14" max="26" width="8" customWidth="1"/>
  </cols>
  <sheetData>
    <row r="1" spans="1:26" ht="36" customHeight="1" x14ac:dyDescent="0.2">
      <c r="A1" s="18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1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15">
      <c r="A3" s="3" t="s">
        <v>0</v>
      </c>
      <c r="B3" s="10">
        <v>25000</v>
      </c>
      <c r="C3" s="2"/>
      <c r="D3" s="5"/>
      <c r="E3" s="5"/>
      <c r="F3" s="5"/>
      <c r="G3" s="5"/>
      <c r="H3" s="5"/>
      <c r="I3" s="5"/>
      <c r="J3" s="5"/>
      <c r="K3" s="5"/>
      <c r="L3" s="5"/>
      <c r="M3" s="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3" t="s">
        <v>1</v>
      </c>
      <c r="B4" s="10">
        <v>1</v>
      </c>
      <c r="C4" s="2"/>
      <c r="D4" s="5"/>
      <c r="E4" s="5"/>
      <c r="F4" s="5"/>
      <c r="G4" s="5"/>
      <c r="H4" s="5"/>
      <c r="I4" s="5"/>
      <c r="J4" s="5"/>
      <c r="K4" s="5"/>
      <c r="L4" s="5"/>
      <c r="M4" s="5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3" t="s">
        <v>3</v>
      </c>
      <c r="B5" s="10">
        <f>B3*B4</f>
        <v>25000</v>
      </c>
      <c r="C5" s="2"/>
      <c r="D5" s="5"/>
      <c r="E5" s="5"/>
      <c r="F5" s="5"/>
      <c r="G5" s="5"/>
      <c r="H5" s="5"/>
      <c r="I5" s="5"/>
      <c r="J5" s="5"/>
      <c r="K5" s="5"/>
      <c r="L5" s="5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21"/>
      <c r="B6" s="12"/>
      <c r="C6" s="20"/>
      <c r="D6" s="11" t="s">
        <v>4</v>
      </c>
      <c r="E6" s="12"/>
      <c r="F6" s="11" t="s">
        <v>5</v>
      </c>
      <c r="G6" s="12"/>
      <c r="H6" s="12"/>
      <c r="I6" s="12"/>
      <c r="J6" s="12"/>
      <c r="K6" s="12"/>
      <c r="L6" s="12"/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6" t="s">
        <v>6</v>
      </c>
      <c r="B7" s="4"/>
      <c r="C7" s="19"/>
      <c r="D7" s="13"/>
      <c r="E7" s="14"/>
      <c r="F7" s="16"/>
      <c r="G7" s="17"/>
      <c r="H7" s="17"/>
      <c r="I7" s="17"/>
      <c r="J7" s="17"/>
      <c r="K7" s="17"/>
      <c r="L7" s="17"/>
      <c r="M7" s="1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3" t="s">
        <v>7</v>
      </c>
      <c r="B8" s="10">
        <f>B3*0.75</f>
        <v>18750</v>
      </c>
      <c r="C8" s="19"/>
      <c r="D8" s="13" t="s">
        <v>19</v>
      </c>
      <c r="E8" s="14"/>
      <c r="F8" s="16" t="s">
        <v>17</v>
      </c>
      <c r="G8" s="17"/>
      <c r="H8" s="17"/>
      <c r="I8" s="17"/>
      <c r="J8" s="17"/>
      <c r="K8" s="17"/>
      <c r="L8" s="17"/>
      <c r="M8" s="1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3" t="s">
        <v>8</v>
      </c>
      <c r="B9" s="4" t="s">
        <v>9</v>
      </c>
      <c r="C9" s="19"/>
      <c r="D9" s="13"/>
      <c r="E9" s="14"/>
      <c r="F9" s="16"/>
      <c r="G9" s="17"/>
      <c r="H9" s="17"/>
      <c r="I9" s="17"/>
      <c r="J9" s="17"/>
      <c r="K9" s="17"/>
      <c r="L9" s="17"/>
      <c r="M9" s="1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3" t="s">
        <v>10</v>
      </c>
      <c r="B10" s="4" t="s">
        <v>11</v>
      </c>
      <c r="C10" s="19"/>
      <c r="D10" s="15"/>
      <c r="E10" s="14"/>
      <c r="F10" s="16"/>
      <c r="G10" s="17"/>
      <c r="H10" s="17"/>
      <c r="I10" s="17"/>
      <c r="J10" s="17"/>
      <c r="K10" s="17"/>
      <c r="L10" s="17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3" t="s">
        <v>12</v>
      </c>
      <c r="B11" s="4" t="s">
        <v>11</v>
      </c>
      <c r="C11" s="19"/>
      <c r="D11" s="15"/>
      <c r="E11" s="14"/>
      <c r="F11" s="16"/>
      <c r="G11" s="17"/>
      <c r="H11" s="17"/>
      <c r="I11" s="17"/>
      <c r="J11" s="17"/>
      <c r="K11" s="17"/>
      <c r="L11" s="17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7" t="s">
        <v>13</v>
      </c>
      <c r="B12" s="4" t="s">
        <v>11</v>
      </c>
      <c r="C12" s="19"/>
      <c r="D12" s="25"/>
      <c r="E12" s="26"/>
      <c r="F12" s="27"/>
      <c r="G12" s="28"/>
      <c r="H12" s="28"/>
      <c r="I12" s="28"/>
      <c r="J12" s="28"/>
      <c r="K12" s="28"/>
      <c r="L12" s="28"/>
      <c r="M12" s="2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3" t="s">
        <v>14</v>
      </c>
      <c r="B13" s="4" t="s">
        <v>2</v>
      </c>
      <c r="C13" s="8"/>
      <c r="D13" s="15"/>
      <c r="E13" s="14"/>
      <c r="F13" s="16"/>
      <c r="G13" s="17"/>
      <c r="H13" s="17"/>
      <c r="I13" s="17"/>
      <c r="J13" s="17"/>
      <c r="K13" s="17"/>
      <c r="L13" s="17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2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21"/>
      <c r="B15" s="12"/>
      <c r="C15" s="2"/>
      <c r="D15" s="11" t="s">
        <v>4</v>
      </c>
      <c r="E15" s="12"/>
      <c r="F15" s="11" t="s">
        <v>5</v>
      </c>
      <c r="G15" s="12"/>
      <c r="H15" s="12"/>
      <c r="I15" s="12"/>
      <c r="J15" s="12"/>
      <c r="K15" s="12"/>
      <c r="L15" s="12"/>
      <c r="M15" s="1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6" t="s">
        <v>6</v>
      </c>
      <c r="B16" s="4"/>
      <c r="C16" s="22"/>
      <c r="D16" s="13"/>
      <c r="E16" s="14"/>
      <c r="F16" s="16"/>
      <c r="G16" s="17"/>
      <c r="H16" s="17"/>
      <c r="I16" s="17"/>
      <c r="J16" s="17"/>
      <c r="K16" s="17"/>
      <c r="L16" s="17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3" t="s">
        <v>7</v>
      </c>
      <c r="B17" s="10">
        <f>B3-B8</f>
        <v>6250</v>
      </c>
      <c r="C17" s="23"/>
      <c r="D17" s="13" t="s">
        <v>19</v>
      </c>
      <c r="E17" s="14"/>
      <c r="F17" s="16" t="s">
        <v>18</v>
      </c>
      <c r="G17" s="17"/>
      <c r="H17" s="17"/>
      <c r="I17" s="17"/>
      <c r="J17" s="17"/>
      <c r="K17" s="17"/>
      <c r="L17" s="17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3" t="s">
        <v>8</v>
      </c>
      <c r="B18" s="4" t="s">
        <v>9</v>
      </c>
      <c r="C18" s="23"/>
      <c r="D18" s="15"/>
      <c r="E18" s="14"/>
      <c r="F18" s="16"/>
      <c r="G18" s="17"/>
      <c r="H18" s="17"/>
      <c r="I18" s="17"/>
      <c r="J18" s="17"/>
      <c r="K18" s="17"/>
      <c r="L18" s="17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3" t="s">
        <v>10</v>
      </c>
      <c r="B19" s="4" t="s">
        <v>11</v>
      </c>
      <c r="C19" s="23"/>
      <c r="D19" s="15"/>
      <c r="E19" s="14"/>
      <c r="F19" s="16"/>
      <c r="G19" s="17"/>
      <c r="H19" s="17"/>
      <c r="I19" s="17"/>
      <c r="J19" s="17"/>
      <c r="K19" s="17"/>
      <c r="L19" s="17"/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3" t="s">
        <v>12</v>
      </c>
      <c r="B20" s="4" t="s">
        <v>11</v>
      </c>
      <c r="C20" s="23"/>
      <c r="D20" s="15"/>
      <c r="E20" s="14"/>
      <c r="F20" s="16"/>
      <c r="G20" s="17"/>
      <c r="H20" s="17"/>
      <c r="I20" s="17"/>
      <c r="J20" s="17"/>
      <c r="K20" s="17"/>
      <c r="L20" s="17"/>
      <c r="M20" s="1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3" t="s">
        <v>13</v>
      </c>
      <c r="B21" s="4" t="s">
        <v>11</v>
      </c>
      <c r="C21" s="23"/>
      <c r="D21" s="15"/>
      <c r="E21" s="14"/>
      <c r="F21" s="16"/>
      <c r="G21" s="17"/>
      <c r="H21" s="17"/>
      <c r="I21" s="17"/>
      <c r="J21" s="17"/>
      <c r="K21" s="17"/>
      <c r="L21" s="17"/>
      <c r="M21" s="1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3" t="s">
        <v>14</v>
      </c>
      <c r="B22" s="4" t="s">
        <v>15</v>
      </c>
      <c r="C22" s="8"/>
      <c r="D22" s="15"/>
      <c r="E22" s="14"/>
      <c r="F22" s="16"/>
      <c r="G22" s="17"/>
      <c r="H22" s="17"/>
      <c r="I22" s="17"/>
      <c r="J22" s="17"/>
      <c r="K22" s="17"/>
      <c r="L22" s="17"/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24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C24" s="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C26" s="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"/>
      <c r="B27" s="9"/>
      <c r="C27" s="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"/>
      <c r="B28" s="9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"/>
      <c r="B29" s="9"/>
      <c r="C29" s="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"/>
      <c r="B30" s="9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"/>
      <c r="B31" s="9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"/>
      <c r="B32" s="9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"/>
      <c r="B33" s="9"/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"/>
      <c r="B34" s="9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"/>
      <c r="B35" s="9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"/>
      <c r="B36" s="9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"/>
      <c r="B37" s="9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"/>
      <c r="B38" s="9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"/>
      <c r="B39" s="9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"/>
      <c r="B40" s="9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"/>
      <c r="B41" s="9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"/>
      <c r="B42" s="9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"/>
      <c r="B43" s="9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"/>
      <c r="B44" s="9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"/>
      <c r="B45" s="9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"/>
      <c r="B46" s="9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"/>
      <c r="B47" s="9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"/>
      <c r="B48" s="9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"/>
      <c r="B49" s="9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"/>
      <c r="B50" s="9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"/>
      <c r="B51" s="9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"/>
      <c r="B52" s="9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"/>
      <c r="B53" s="9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"/>
      <c r="B54" s="9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"/>
      <c r="B55" s="9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"/>
      <c r="B56" s="9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"/>
      <c r="B57" s="9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"/>
      <c r="B58" s="9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"/>
      <c r="B59" s="9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"/>
      <c r="B60" s="9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"/>
      <c r="B61" s="9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"/>
      <c r="B62" s="9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"/>
      <c r="B63" s="9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"/>
      <c r="B64" s="9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"/>
      <c r="B65" s="9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"/>
      <c r="B66" s="9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"/>
      <c r="B67" s="9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"/>
      <c r="B68" s="9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"/>
      <c r="B69" s="9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"/>
      <c r="B70" s="9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"/>
      <c r="B71" s="9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"/>
      <c r="B72" s="9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"/>
      <c r="B73" s="9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"/>
      <c r="B74" s="9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"/>
      <c r="B75" s="9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"/>
      <c r="B76" s="9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"/>
      <c r="B77" s="9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"/>
      <c r="B78" s="9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"/>
      <c r="B79" s="9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"/>
      <c r="B80" s="9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"/>
      <c r="B81" s="9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"/>
      <c r="B82" s="9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"/>
      <c r="B83" s="9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"/>
      <c r="B84" s="9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"/>
      <c r="B85" s="9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"/>
      <c r="B86" s="9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"/>
      <c r="B87" s="9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"/>
      <c r="B88" s="9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"/>
      <c r="B89" s="9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"/>
      <c r="B90" s="9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"/>
      <c r="B91" s="9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"/>
      <c r="B92" s="9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"/>
      <c r="B93" s="9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"/>
      <c r="B94" s="9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"/>
      <c r="B95" s="9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"/>
      <c r="B96" s="9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"/>
      <c r="B97" s="9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"/>
      <c r="B98" s="9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"/>
      <c r="B99" s="9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"/>
      <c r="B100" s="9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"/>
      <c r="B101" s="9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"/>
      <c r="B102" s="9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"/>
      <c r="B103" s="9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"/>
      <c r="B104" s="9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"/>
      <c r="B105" s="9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"/>
      <c r="B106" s="9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"/>
      <c r="B107" s="9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"/>
      <c r="B108" s="9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"/>
      <c r="B109" s="9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"/>
      <c r="B110" s="9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"/>
      <c r="B111" s="9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"/>
      <c r="B112" s="9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"/>
      <c r="B113" s="9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"/>
      <c r="B114" s="9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"/>
      <c r="B115" s="9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"/>
      <c r="B116" s="9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"/>
      <c r="B117" s="9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"/>
      <c r="B118" s="9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"/>
      <c r="B119" s="9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"/>
      <c r="B120" s="9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"/>
      <c r="B121" s="9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"/>
      <c r="B122" s="9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"/>
      <c r="B123" s="9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"/>
      <c r="B124" s="9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"/>
      <c r="B125" s="9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"/>
      <c r="B126" s="9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"/>
      <c r="B127" s="9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"/>
      <c r="B128" s="9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"/>
      <c r="B129" s="9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"/>
      <c r="B130" s="9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"/>
      <c r="B131" s="9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"/>
      <c r="B132" s="9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"/>
      <c r="B133" s="9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"/>
      <c r="B134" s="9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"/>
      <c r="B135" s="9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"/>
      <c r="B136" s="9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"/>
      <c r="B137" s="9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"/>
      <c r="B138" s="9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"/>
      <c r="B139" s="9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"/>
      <c r="B140" s="9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"/>
      <c r="B141" s="9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"/>
      <c r="B142" s="9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"/>
      <c r="B143" s="9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"/>
      <c r="B144" s="9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"/>
      <c r="B145" s="9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"/>
      <c r="B146" s="9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"/>
      <c r="B147" s="9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"/>
      <c r="B148" s="9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"/>
      <c r="B149" s="9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"/>
      <c r="B150" s="9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"/>
      <c r="B151" s="9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"/>
      <c r="B152" s="9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"/>
      <c r="B153" s="9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"/>
      <c r="B154" s="9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"/>
      <c r="B155" s="9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"/>
      <c r="B156" s="9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"/>
      <c r="B157" s="9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"/>
      <c r="B158" s="9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"/>
      <c r="B159" s="9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"/>
      <c r="B160" s="9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"/>
      <c r="B161" s="9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"/>
      <c r="B162" s="9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"/>
      <c r="B163" s="9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"/>
      <c r="B164" s="9"/>
      <c r="C164" s="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"/>
      <c r="B165" s="9"/>
      <c r="C165" s="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"/>
      <c r="B166" s="9"/>
      <c r="C166" s="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"/>
      <c r="B167" s="9"/>
      <c r="C167" s="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"/>
      <c r="B168" s="9"/>
      <c r="C168" s="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"/>
      <c r="B169" s="9"/>
      <c r="C169" s="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"/>
      <c r="B170" s="9"/>
      <c r="C170" s="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"/>
      <c r="B171" s="9"/>
      <c r="C171" s="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"/>
      <c r="B172" s="9"/>
      <c r="C172" s="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"/>
      <c r="B173" s="9"/>
      <c r="C173" s="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"/>
      <c r="B174" s="9"/>
      <c r="C174" s="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"/>
      <c r="B175" s="9"/>
      <c r="C175" s="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"/>
      <c r="B176" s="9"/>
      <c r="C176" s="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"/>
      <c r="B177" s="9"/>
      <c r="C177" s="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"/>
      <c r="B178" s="9"/>
      <c r="C178" s="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"/>
      <c r="B179" s="9"/>
      <c r="C179" s="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"/>
      <c r="B180" s="9"/>
      <c r="C180" s="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"/>
      <c r="B181" s="9"/>
      <c r="C181" s="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"/>
      <c r="B182" s="9"/>
      <c r="C182" s="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"/>
      <c r="B183" s="9"/>
      <c r="C183" s="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"/>
      <c r="B184" s="9"/>
      <c r="C184" s="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"/>
      <c r="B185" s="9"/>
      <c r="C185" s="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"/>
      <c r="B186" s="9"/>
      <c r="C186" s="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"/>
      <c r="B187" s="9"/>
      <c r="C187" s="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"/>
      <c r="B188" s="9"/>
      <c r="C188" s="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"/>
      <c r="B189" s="9"/>
      <c r="C189" s="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"/>
      <c r="B190" s="9"/>
      <c r="C190" s="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"/>
      <c r="B191" s="9"/>
      <c r="C191" s="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"/>
      <c r="B192" s="9"/>
      <c r="C192" s="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"/>
      <c r="B193" s="9"/>
      <c r="C193" s="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"/>
      <c r="B194" s="9"/>
      <c r="C194" s="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"/>
      <c r="B195" s="9"/>
      <c r="C195" s="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"/>
      <c r="B196" s="9"/>
      <c r="C196" s="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"/>
      <c r="B197" s="9"/>
      <c r="C197" s="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"/>
      <c r="B198" s="9"/>
      <c r="C198" s="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"/>
      <c r="B199" s="9"/>
      <c r="C199" s="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"/>
      <c r="B200" s="9"/>
      <c r="C200" s="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"/>
      <c r="B201" s="9"/>
      <c r="C201" s="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"/>
      <c r="B202" s="9"/>
      <c r="C202" s="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"/>
      <c r="B203" s="9"/>
      <c r="C203" s="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"/>
      <c r="B204" s="9"/>
      <c r="C204" s="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"/>
      <c r="B205" s="9"/>
      <c r="C205" s="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"/>
      <c r="B206" s="9"/>
      <c r="C206" s="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"/>
      <c r="B207" s="9"/>
      <c r="C207" s="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"/>
      <c r="B208" s="9"/>
      <c r="C208" s="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"/>
      <c r="B209" s="9"/>
      <c r="C209" s="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"/>
      <c r="B210" s="9"/>
      <c r="C210" s="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"/>
      <c r="B211" s="9"/>
      <c r="C211" s="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"/>
      <c r="B212" s="9"/>
      <c r="C212" s="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"/>
      <c r="B213" s="9"/>
      <c r="C213" s="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"/>
      <c r="B214" s="9"/>
      <c r="C214" s="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"/>
      <c r="B215" s="9"/>
      <c r="C215" s="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"/>
      <c r="B216" s="9"/>
      <c r="C216" s="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"/>
      <c r="B217" s="9"/>
      <c r="C217" s="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"/>
      <c r="B218" s="9"/>
      <c r="C218" s="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"/>
      <c r="B219" s="9"/>
      <c r="C219" s="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"/>
      <c r="B220" s="9"/>
      <c r="C220" s="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"/>
      <c r="B221" s="9"/>
      <c r="C221" s="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"/>
      <c r="B222" s="9"/>
      <c r="C222" s="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"/>
      <c r="B223" s="9"/>
      <c r="C223" s="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"/>
      <c r="B224" s="9"/>
      <c r="C224" s="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"/>
      <c r="B225" s="9"/>
      <c r="C225" s="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"/>
      <c r="B226" s="9"/>
      <c r="C226" s="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"/>
      <c r="B227" s="9"/>
      <c r="C227" s="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"/>
      <c r="B228" s="9"/>
      <c r="C228" s="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"/>
      <c r="B229" s="9"/>
      <c r="C229" s="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"/>
      <c r="B230" s="9"/>
      <c r="C230" s="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"/>
      <c r="B231" s="9"/>
      <c r="C231" s="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"/>
      <c r="B232" s="9"/>
      <c r="C232" s="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"/>
      <c r="B233" s="9"/>
      <c r="C233" s="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"/>
      <c r="B234" s="9"/>
      <c r="C234" s="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"/>
      <c r="B235" s="9"/>
      <c r="C235" s="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"/>
      <c r="B236" s="9"/>
      <c r="C236" s="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"/>
      <c r="B237" s="9"/>
      <c r="C237" s="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"/>
      <c r="B238" s="9"/>
      <c r="C238" s="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"/>
      <c r="B239" s="9"/>
      <c r="C239" s="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"/>
      <c r="B240" s="9"/>
      <c r="C240" s="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"/>
      <c r="B241" s="9"/>
      <c r="C241" s="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"/>
      <c r="B242" s="9"/>
      <c r="C242" s="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"/>
      <c r="B243" s="9"/>
      <c r="C243" s="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"/>
      <c r="B244" s="9"/>
      <c r="C244" s="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"/>
      <c r="B245" s="9"/>
      <c r="C245" s="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"/>
      <c r="B246" s="9"/>
      <c r="C246" s="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"/>
      <c r="B247" s="9"/>
      <c r="C247" s="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"/>
      <c r="B248" s="9"/>
      <c r="C248" s="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"/>
      <c r="B249" s="9"/>
      <c r="C249" s="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"/>
      <c r="B250" s="9"/>
      <c r="C250" s="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"/>
      <c r="B251" s="9"/>
      <c r="C251" s="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"/>
      <c r="B252" s="9"/>
      <c r="C252" s="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"/>
      <c r="B253" s="9"/>
      <c r="C253" s="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"/>
      <c r="B254" s="9"/>
      <c r="C254" s="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"/>
      <c r="B255" s="9"/>
      <c r="C255" s="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"/>
      <c r="B256" s="9"/>
      <c r="C256" s="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"/>
      <c r="B257" s="9"/>
      <c r="C257" s="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"/>
      <c r="B258" s="9"/>
      <c r="C258" s="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"/>
      <c r="B259" s="9"/>
      <c r="C259" s="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"/>
      <c r="B260" s="9"/>
      <c r="C260" s="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"/>
      <c r="B261" s="9"/>
      <c r="C261" s="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"/>
      <c r="B262" s="9"/>
      <c r="C262" s="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"/>
      <c r="B263" s="9"/>
      <c r="C263" s="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"/>
      <c r="B264" s="9"/>
      <c r="C264" s="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"/>
      <c r="B265" s="9"/>
      <c r="C265" s="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"/>
      <c r="B266" s="9"/>
      <c r="C266" s="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"/>
      <c r="B267" s="9"/>
      <c r="C267" s="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"/>
      <c r="B268" s="9"/>
      <c r="C268" s="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"/>
      <c r="B269" s="9"/>
      <c r="C269" s="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"/>
      <c r="B270" s="9"/>
      <c r="C270" s="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"/>
      <c r="B271" s="9"/>
      <c r="C271" s="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"/>
      <c r="B272" s="9"/>
      <c r="C272" s="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"/>
      <c r="B273" s="9"/>
      <c r="C273" s="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"/>
      <c r="B274" s="9"/>
      <c r="C274" s="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"/>
      <c r="B275" s="9"/>
      <c r="C275" s="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"/>
      <c r="B276" s="9"/>
      <c r="C276" s="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"/>
      <c r="B277" s="9"/>
      <c r="C277" s="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"/>
      <c r="B278" s="9"/>
      <c r="C278" s="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"/>
      <c r="B279" s="9"/>
      <c r="C279" s="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"/>
      <c r="B280" s="9"/>
      <c r="C280" s="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"/>
      <c r="B281" s="9"/>
      <c r="C281" s="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"/>
      <c r="B282" s="9"/>
      <c r="C282" s="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"/>
      <c r="B283" s="9"/>
      <c r="C283" s="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"/>
      <c r="B284" s="9"/>
      <c r="C284" s="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"/>
      <c r="B285" s="9"/>
      <c r="C285" s="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"/>
      <c r="B286" s="9"/>
      <c r="C286" s="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"/>
      <c r="B287" s="9"/>
      <c r="C287" s="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"/>
      <c r="B288" s="9"/>
      <c r="C288" s="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"/>
      <c r="B289" s="9"/>
      <c r="C289" s="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"/>
      <c r="B290" s="9"/>
      <c r="C290" s="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"/>
      <c r="B291" s="9"/>
      <c r="C291" s="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"/>
      <c r="B292" s="9"/>
      <c r="C292" s="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"/>
      <c r="B293" s="9"/>
      <c r="C293" s="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"/>
      <c r="B294" s="9"/>
      <c r="C294" s="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"/>
      <c r="B295" s="9"/>
      <c r="C295" s="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"/>
      <c r="B296" s="9"/>
      <c r="C296" s="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"/>
      <c r="B297" s="9"/>
      <c r="C297" s="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"/>
      <c r="B298" s="9"/>
      <c r="C298" s="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"/>
      <c r="B299" s="9"/>
      <c r="C299" s="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"/>
      <c r="B300" s="9"/>
      <c r="C300" s="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"/>
      <c r="B301" s="9"/>
      <c r="C301" s="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"/>
      <c r="B302" s="9"/>
      <c r="C302" s="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"/>
      <c r="B303" s="9"/>
      <c r="C303" s="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"/>
      <c r="B304" s="9"/>
      <c r="C304" s="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"/>
      <c r="B305" s="9"/>
      <c r="C305" s="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"/>
      <c r="B306" s="9"/>
      <c r="C306" s="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"/>
      <c r="B307" s="9"/>
      <c r="C307" s="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"/>
      <c r="B308" s="9"/>
      <c r="C308" s="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"/>
      <c r="B309" s="9"/>
      <c r="C309" s="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"/>
      <c r="B310" s="9"/>
      <c r="C310" s="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"/>
      <c r="B311" s="9"/>
      <c r="C311" s="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"/>
      <c r="B312" s="9"/>
      <c r="C312" s="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"/>
      <c r="B313" s="9"/>
      <c r="C313" s="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"/>
      <c r="B314" s="9"/>
      <c r="C314" s="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"/>
      <c r="B315" s="9"/>
      <c r="C315" s="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"/>
      <c r="B316" s="9"/>
      <c r="C316" s="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"/>
      <c r="B317" s="9"/>
      <c r="C317" s="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"/>
      <c r="B318" s="9"/>
      <c r="C318" s="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"/>
      <c r="B319" s="9"/>
      <c r="C319" s="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"/>
      <c r="B320" s="9"/>
      <c r="C320" s="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"/>
      <c r="B321" s="9"/>
      <c r="C321" s="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"/>
      <c r="B322" s="9"/>
      <c r="C322" s="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"/>
      <c r="B323" s="9"/>
      <c r="C323" s="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"/>
      <c r="B324" s="9"/>
      <c r="C324" s="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"/>
      <c r="B325" s="9"/>
      <c r="C325" s="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"/>
      <c r="B326" s="9"/>
      <c r="C326" s="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"/>
      <c r="B327" s="9"/>
      <c r="C327" s="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"/>
      <c r="B328" s="9"/>
      <c r="C328" s="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"/>
      <c r="B329" s="9"/>
      <c r="C329" s="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"/>
      <c r="B330" s="9"/>
      <c r="C330" s="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"/>
      <c r="B331" s="9"/>
      <c r="C331" s="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"/>
      <c r="B332" s="9"/>
      <c r="C332" s="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"/>
      <c r="B333" s="9"/>
      <c r="C333" s="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"/>
      <c r="B334" s="9"/>
      <c r="C334" s="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"/>
      <c r="B335" s="9"/>
      <c r="C335" s="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"/>
      <c r="B336" s="9"/>
      <c r="C336" s="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"/>
      <c r="B337" s="9"/>
      <c r="C337" s="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"/>
      <c r="B338" s="9"/>
      <c r="C338" s="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"/>
      <c r="B339" s="9"/>
      <c r="C339" s="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"/>
      <c r="B340" s="9"/>
      <c r="C340" s="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"/>
      <c r="B341" s="9"/>
      <c r="C341" s="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"/>
      <c r="B342" s="9"/>
      <c r="C342" s="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"/>
      <c r="B343" s="9"/>
      <c r="C343" s="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"/>
      <c r="B344" s="9"/>
      <c r="C344" s="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"/>
      <c r="B345" s="9"/>
      <c r="C345" s="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"/>
      <c r="B346" s="9"/>
      <c r="C346" s="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"/>
      <c r="B347" s="9"/>
      <c r="C347" s="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"/>
      <c r="B348" s="9"/>
      <c r="C348" s="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"/>
      <c r="B349" s="9"/>
      <c r="C349" s="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"/>
      <c r="B350" s="9"/>
      <c r="C350" s="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"/>
      <c r="B351" s="9"/>
      <c r="C351" s="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"/>
      <c r="B352" s="9"/>
      <c r="C352" s="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"/>
      <c r="B353" s="9"/>
      <c r="C353" s="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"/>
      <c r="B354" s="9"/>
      <c r="C354" s="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"/>
      <c r="B355" s="9"/>
      <c r="C355" s="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"/>
      <c r="B356" s="9"/>
      <c r="C356" s="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"/>
      <c r="B357" s="9"/>
      <c r="C357" s="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"/>
      <c r="B358" s="9"/>
      <c r="C358" s="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"/>
      <c r="B359" s="9"/>
      <c r="C359" s="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"/>
      <c r="B360" s="9"/>
      <c r="C360" s="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"/>
      <c r="B361" s="9"/>
      <c r="C361" s="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"/>
      <c r="B362" s="9"/>
      <c r="C362" s="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"/>
      <c r="B363" s="9"/>
      <c r="C363" s="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"/>
      <c r="B364" s="9"/>
      <c r="C364" s="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"/>
      <c r="B365" s="9"/>
      <c r="C365" s="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"/>
      <c r="B366" s="9"/>
      <c r="C366" s="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"/>
      <c r="B367" s="9"/>
      <c r="C367" s="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"/>
      <c r="B368" s="9"/>
      <c r="C368" s="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"/>
      <c r="B369" s="9"/>
      <c r="C369" s="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"/>
      <c r="B370" s="9"/>
      <c r="C370" s="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"/>
      <c r="B371" s="9"/>
      <c r="C371" s="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"/>
      <c r="B372" s="9"/>
      <c r="C372" s="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"/>
      <c r="B373" s="9"/>
      <c r="C373" s="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"/>
      <c r="B374" s="9"/>
      <c r="C374" s="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"/>
      <c r="B375" s="9"/>
      <c r="C375" s="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"/>
      <c r="B376" s="9"/>
      <c r="C376" s="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"/>
      <c r="B377" s="9"/>
      <c r="C377" s="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"/>
      <c r="B378" s="9"/>
      <c r="C378" s="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"/>
      <c r="B379" s="9"/>
      <c r="C379" s="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"/>
      <c r="B380" s="9"/>
      <c r="C380" s="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"/>
      <c r="B381" s="9"/>
      <c r="C381" s="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"/>
      <c r="B382" s="9"/>
      <c r="C382" s="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"/>
      <c r="B383" s="9"/>
      <c r="C383" s="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"/>
      <c r="B384" s="9"/>
      <c r="C384" s="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"/>
      <c r="B385" s="9"/>
      <c r="C385" s="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"/>
      <c r="B386" s="9"/>
      <c r="C386" s="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"/>
      <c r="B387" s="9"/>
      <c r="C387" s="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"/>
      <c r="B388" s="9"/>
      <c r="C388" s="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"/>
      <c r="B389" s="9"/>
      <c r="C389" s="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"/>
      <c r="B390" s="9"/>
      <c r="C390" s="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"/>
      <c r="B391" s="9"/>
      <c r="C391" s="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"/>
      <c r="B392" s="9"/>
      <c r="C392" s="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"/>
      <c r="B393" s="9"/>
      <c r="C393" s="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"/>
      <c r="B394" s="9"/>
      <c r="C394" s="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"/>
      <c r="B395" s="9"/>
      <c r="C395" s="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"/>
      <c r="B396" s="9"/>
      <c r="C396" s="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"/>
      <c r="B397" s="9"/>
      <c r="C397" s="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"/>
      <c r="B398" s="9"/>
      <c r="C398" s="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"/>
      <c r="B399" s="9"/>
      <c r="C399" s="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"/>
      <c r="B400" s="9"/>
      <c r="C400" s="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"/>
      <c r="B401" s="9"/>
      <c r="C401" s="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"/>
      <c r="B402" s="9"/>
      <c r="C402" s="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"/>
      <c r="B403" s="9"/>
      <c r="C403" s="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"/>
      <c r="B404" s="9"/>
      <c r="C404" s="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"/>
      <c r="B405" s="9"/>
      <c r="C405" s="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"/>
      <c r="B406" s="9"/>
      <c r="C406" s="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"/>
      <c r="B407" s="9"/>
      <c r="C407" s="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"/>
      <c r="B408" s="9"/>
      <c r="C408" s="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"/>
      <c r="B409" s="9"/>
      <c r="C409" s="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"/>
      <c r="B410" s="9"/>
      <c r="C410" s="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"/>
      <c r="B411" s="9"/>
      <c r="C411" s="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"/>
      <c r="B412" s="9"/>
      <c r="C412" s="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"/>
      <c r="B413" s="9"/>
      <c r="C413" s="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"/>
      <c r="B414" s="9"/>
      <c r="C414" s="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"/>
      <c r="B415" s="9"/>
      <c r="C415" s="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"/>
      <c r="B416" s="9"/>
      <c r="C416" s="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"/>
      <c r="B417" s="9"/>
      <c r="C417" s="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"/>
      <c r="B418" s="9"/>
      <c r="C418" s="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"/>
      <c r="B419" s="9"/>
      <c r="C419" s="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"/>
      <c r="B420" s="9"/>
      <c r="C420" s="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"/>
      <c r="B421" s="9"/>
      <c r="C421" s="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"/>
      <c r="B422" s="9"/>
      <c r="C422" s="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"/>
      <c r="B423" s="9"/>
      <c r="C423" s="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"/>
      <c r="B424" s="9"/>
      <c r="C424" s="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"/>
      <c r="B425" s="9"/>
      <c r="C425" s="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"/>
      <c r="B426" s="9"/>
      <c r="C426" s="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"/>
      <c r="B427" s="9"/>
      <c r="C427" s="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"/>
      <c r="B428" s="9"/>
      <c r="C428" s="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"/>
      <c r="B429" s="9"/>
      <c r="C429" s="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"/>
      <c r="B430" s="9"/>
      <c r="C430" s="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"/>
      <c r="B431" s="9"/>
      <c r="C431" s="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"/>
      <c r="B432" s="9"/>
      <c r="C432" s="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"/>
      <c r="B433" s="9"/>
      <c r="C433" s="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"/>
      <c r="B434" s="9"/>
      <c r="C434" s="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"/>
      <c r="B435" s="9"/>
      <c r="C435" s="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"/>
      <c r="B436" s="9"/>
      <c r="C436" s="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"/>
      <c r="B437" s="9"/>
      <c r="C437" s="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"/>
      <c r="B438" s="9"/>
      <c r="C438" s="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"/>
      <c r="B439" s="9"/>
      <c r="C439" s="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"/>
      <c r="B440" s="9"/>
      <c r="C440" s="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"/>
      <c r="B441" s="9"/>
      <c r="C441" s="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"/>
      <c r="B442" s="9"/>
      <c r="C442" s="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"/>
      <c r="B443" s="9"/>
      <c r="C443" s="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"/>
      <c r="B444" s="9"/>
      <c r="C444" s="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"/>
      <c r="B445" s="9"/>
      <c r="C445" s="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"/>
      <c r="B446" s="9"/>
      <c r="C446" s="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"/>
      <c r="B447" s="9"/>
      <c r="C447" s="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"/>
      <c r="B448" s="9"/>
      <c r="C448" s="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"/>
      <c r="B449" s="9"/>
      <c r="C449" s="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"/>
      <c r="B450" s="9"/>
      <c r="C450" s="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"/>
      <c r="B451" s="9"/>
      <c r="C451" s="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"/>
      <c r="B452" s="9"/>
      <c r="C452" s="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"/>
      <c r="B453" s="9"/>
      <c r="C453" s="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"/>
      <c r="B454" s="9"/>
      <c r="C454" s="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"/>
      <c r="B455" s="9"/>
      <c r="C455" s="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"/>
      <c r="B456" s="9"/>
      <c r="C456" s="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"/>
      <c r="B457" s="9"/>
      <c r="C457" s="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"/>
      <c r="B458" s="9"/>
      <c r="C458" s="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"/>
      <c r="B459" s="9"/>
      <c r="C459" s="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"/>
      <c r="B460" s="9"/>
      <c r="C460" s="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"/>
      <c r="B461" s="9"/>
      <c r="C461" s="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"/>
      <c r="B462" s="9"/>
      <c r="C462" s="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"/>
      <c r="B463" s="9"/>
      <c r="C463" s="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"/>
      <c r="B464" s="9"/>
      <c r="C464" s="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"/>
      <c r="B465" s="9"/>
      <c r="C465" s="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"/>
      <c r="B466" s="9"/>
      <c r="C466" s="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"/>
      <c r="B467" s="9"/>
      <c r="C467" s="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"/>
      <c r="B468" s="9"/>
      <c r="C468" s="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"/>
      <c r="B469" s="9"/>
      <c r="C469" s="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"/>
      <c r="B470" s="9"/>
      <c r="C470" s="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"/>
      <c r="B471" s="9"/>
      <c r="C471" s="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"/>
      <c r="B472" s="9"/>
      <c r="C472" s="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"/>
      <c r="B473" s="9"/>
      <c r="C473" s="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"/>
      <c r="B474" s="9"/>
      <c r="C474" s="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"/>
      <c r="B475" s="9"/>
      <c r="C475" s="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"/>
      <c r="B476" s="9"/>
      <c r="C476" s="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"/>
      <c r="B477" s="9"/>
      <c r="C477" s="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"/>
      <c r="B478" s="9"/>
      <c r="C478" s="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"/>
      <c r="B479" s="9"/>
      <c r="C479" s="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"/>
      <c r="B480" s="9"/>
      <c r="C480" s="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"/>
      <c r="B481" s="9"/>
      <c r="C481" s="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"/>
      <c r="B482" s="9"/>
      <c r="C482" s="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"/>
      <c r="B483" s="9"/>
      <c r="C483" s="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"/>
      <c r="B484" s="9"/>
      <c r="C484" s="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"/>
      <c r="B485" s="9"/>
      <c r="C485" s="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"/>
      <c r="B486" s="9"/>
      <c r="C486" s="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"/>
      <c r="B487" s="9"/>
      <c r="C487" s="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"/>
      <c r="B488" s="9"/>
      <c r="C488" s="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"/>
      <c r="B489" s="9"/>
      <c r="C489" s="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"/>
      <c r="B490" s="9"/>
      <c r="C490" s="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"/>
      <c r="B491" s="9"/>
      <c r="C491" s="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"/>
      <c r="B492" s="9"/>
      <c r="C492" s="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"/>
      <c r="B493" s="9"/>
      <c r="C493" s="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"/>
      <c r="B494" s="9"/>
      <c r="C494" s="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"/>
      <c r="B495" s="9"/>
      <c r="C495" s="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"/>
      <c r="B496" s="9"/>
      <c r="C496" s="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"/>
      <c r="B497" s="9"/>
      <c r="C497" s="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"/>
      <c r="B498" s="9"/>
      <c r="C498" s="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"/>
      <c r="B499" s="9"/>
      <c r="C499" s="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"/>
      <c r="B500" s="9"/>
      <c r="C500" s="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"/>
      <c r="B501" s="9"/>
      <c r="C501" s="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"/>
      <c r="B502" s="9"/>
      <c r="C502" s="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"/>
      <c r="B503" s="9"/>
      <c r="C503" s="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"/>
      <c r="B504" s="9"/>
      <c r="C504" s="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"/>
      <c r="B505" s="9"/>
      <c r="C505" s="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"/>
      <c r="B506" s="9"/>
      <c r="C506" s="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"/>
      <c r="B507" s="9"/>
      <c r="C507" s="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"/>
      <c r="B508" s="9"/>
      <c r="C508" s="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"/>
      <c r="B509" s="9"/>
      <c r="C509" s="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"/>
      <c r="B510" s="9"/>
      <c r="C510" s="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"/>
      <c r="B511" s="9"/>
      <c r="C511" s="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"/>
      <c r="B512" s="9"/>
      <c r="C512" s="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"/>
      <c r="B513" s="9"/>
      <c r="C513" s="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"/>
      <c r="B514" s="9"/>
      <c r="C514" s="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"/>
      <c r="B515" s="9"/>
      <c r="C515" s="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"/>
      <c r="B516" s="9"/>
      <c r="C516" s="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"/>
      <c r="B517" s="9"/>
      <c r="C517" s="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"/>
      <c r="B518" s="9"/>
      <c r="C518" s="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"/>
      <c r="B519" s="9"/>
      <c r="C519" s="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"/>
      <c r="B520" s="9"/>
      <c r="C520" s="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"/>
      <c r="B521" s="9"/>
      <c r="C521" s="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"/>
      <c r="B522" s="9"/>
      <c r="C522" s="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"/>
      <c r="B523" s="9"/>
      <c r="C523" s="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"/>
      <c r="B524" s="9"/>
      <c r="C524" s="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"/>
      <c r="B525" s="9"/>
      <c r="C525" s="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"/>
      <c r="B526" s="9"/>
      <c r="C526" s="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"/>
      <c r="B527" s="9"/>
      <c r="C527" s="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"/>
      <c r="B528" s="9"/>
      <c r="C528" s="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"/>
      <c r="B529" s="9"/>
      <c r="C529" s="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"/>
      <c r="B530" s="9"/>
      <c r="C530" s="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"/>
      <c r="B531" s="9"/>
      <c r="C531" s="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"/>
      <c r="B532" s="9"/>
      <c r="C532" s="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"/>
      <c r="B533" s="9"/>
      <c r="C533" s="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"/>
      <c r="B534" s="9"/>
      <c r="C534" s="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"/>
      <c r="B535" s="9"/>
      <c r="C535" s="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"/>
      <c r="B536" s="9"/>
      <c r="C536" s="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"/>
      <c r="B537" s="9"/>
      <c r="C537" s="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"/>
      <c r="B538" s="9"/>
      <c r="C538" s="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"/>
      <c r="B539" s="9"/>
      <c r="C539" s="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"/>
      <c r="B540" s="9"/>
      <c r="C540" s="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"/>
      <c r="B541" s="9"/>
      <c r="C541" s="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"/>
      <c r="B542" s="9"/>
      <c r="C542" s="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"/>
      <c r="B543" s="9"/>
      <c r="C543" s="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"/>
      <c r="B544" s="9"/>
      <c r="C544" s="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"/>
      <c r="B545" s="9"/>
      <c r="C545" s="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"/>
      <c r="B546" s="9"/>
      <c r="C546" s="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"/>
      <c r="B547" s="9"/>
      <c r="C547" s="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"/>
      <c r="B548" s="9"/>
      <c r="C548" s="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"/>
      <c r="B549" s="9"/>
      <c r="C549" s="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"/>
      <c r="B550" s="9"/>
      <c r="C550" s="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"/>
      <c r="B551" s="9"/>
      <c r="C551" s="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"/>
      <c r="B552" s="9"/>
      <c r="C552" s="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"/>
      <c r="B553" s="9"/>
      <c r="C553" s="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"/>
      <c r="B554" s="9"/>
      <c r="C554" s="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"/>
      <c r="B555" s="9"/>
      <c r="C555" s="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"/>
      <c r="B556" s="9"/>
      <c r="C556" s="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"/>
      <c r="B557" s="9"/>
      <c r="C557" s="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"/>
      <c r="B558" s="9"/>
      <c r="C558" s="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"/>
      <c r="B559" s="9"/>
      <c r="C559" s="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"/>
      <c r="B560" s="9"/>
      <c r="C560" s="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"/>
      <c r="B561" s="9"/>
      <c r="C561" s="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"/>
      <c r="B562" s="9"/>
      <c r="C562" s="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"/>
      <c r="B563" s="9"/>
      <c r="C563" s="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"/>
      <c r="B564" s="9"/>
      <c r="C564" s="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"/>
      <c r="B565" s="9"/>
      <c r="C565" s="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"/>
      <c r="B566" s="9"/>
      <c r="C566" s="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"/>
      <c r="B567" s="9"/>
      <c r="C567" s="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"/>
      <c r="B568" s="9"/>
      <c r="C568" s="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"/>
      <c r="B569" s="9"/>
      <c r="C569" s="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"/>
      <c r="B570" s="9"/>
      <c r="C570" s="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"/>
      <c r="B571" s="9"/>
      <c r="C571" s="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"/>
      <c r="B572" s="9"/>
      <c r="C572" s="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"/>
      <c r="B573" s="9"/>
      <c r="C573" s="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"/>
      <c r="B574" s="9"/>
      <c r="C574" s="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"/>
      <c r="B575" s="9"/>
      <c r="C575" s="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"/>
      <c r="B576" s="9"/>
      <c r="C576" s="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"/>
      <c r="B577" s="9"/>
      <c r="C577" s="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"/>
      <c r="B578" s="9"/>
      <c r="C578" s="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"/>
      <c r="B579" s="9"/>
      <c r="C579" s="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"/>
      <c r="B580" s="9"/>
      <c r="C580" s="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"/>
      <c r="B581" s="9"/>
      <c r="C581" s="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"/>
      <c r="B582" s="9"/>
      <c r="C582" s="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"/>
      <c r="B583" s="9"/>
      <c r="C583" s="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"/>
      <c r="B584" s="9"/>
      <c r="C584" s="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"/>
      <c r="B585" s="9"/>
      <c r="C585" s="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"/>
      <c r="B586" s="9"/>
      <c r="C586" s="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"/>
      <c r="B587" s="9"/>
      <c r="C587" s="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"/>
      <c r="B588" s="9"/>
      <c r="C588" s="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"/>
      <c r="B589" s="9"/>
      <c r="C589" s="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"/>
      <c r="B590" s="9"/>
      <c r="C590" s="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"/>
      <c r="B591" s="9"/>
      <c r="C591" s="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"/>
      <c r="B592" s="9"/>
      <c r="C592" s="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"/>
      <c r="B593" s="9"/>
      <c r="C593" s="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"/>
      <c r="B594" s="9"/>
      <c r="C594" s="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"/>
      <c r="B595" s="9"/>
      <c r="C595" s="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"/>
      <c r="B596" s="9"/>
      <c r="C596" s="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"/>
      <c r="B597" s="9"/>
      <c r="C597" s="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"/>
      <c r="B598" s="9"/>
      <c r="C598" s="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"/>
      <c r="B599" s="9"/>
      <c r="C599" s="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"/>
      <c r="B600" s="9"/>
      <c r="C600" s="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"/>
      <c r="B601" s="9"/>
      <c r="C601" s="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"/>
      <c r="B602" s="9"/>
      <c r="C602" s="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"/>
      <c r="B603" s="9"/>
      <c r="C603" s="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"/>
      <c r="B604" s="9"/>
      <c r="C604" s="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"/>
      <c r="B605" s="9"/>
      <c r="C605" s="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"/>
      <c r="B606" s="9"/>
      <c r="C606" s="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"/>
      <c r="B607" s="9"/>
      <c r="C607" s="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"/>
      <c r="B608" s="9"/>
      <c r="C608" s="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"/>
      <c r="B609" s="9"/>
      <c r="C609" s="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"/>
      <c r="B610" s="9"/>
      <c r="C610" s="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"/>
      <c r="B611" s="9"/>
      <c r="C611" s="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"/>
      <c r="B612" s="9"/>
      <c r="C612" s="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"/>
      <c r="B613" s="9"/>
      <c r="C613" s="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"/>
      <c r="B614" s="9"/>
      <c r="C614" s="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"/>
      <c r="B615" s="9"/>
      <c r="C615" s="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"/>
      <c r="B616" s="9"/>
      <c r="C616" s="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"/>
      <c r="B617" s="9"/>
      <c r="C617" s="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"/>
      <c r="B618" s="9"/>
      <c r="C618" s="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"/>
      <c r="B619" s="9"/>
      <c r="C619" s="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"/>
      <c r="B620" s="9"/>
      <c r="C620" s="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"/>
      <c r="B621" s="9"/>
      <c r="C621" s="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"/>
      <c r="B622" s="9"/>
      <c r="C622" s="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"/>
      <c r="B623" s="9"/>
      <c r="C623" s="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"/>
      <c r="B624" s="9"/>
      <c r="C624" s="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"/>
      <c r="B625" s="9"/>
      <c r="C625" s="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"/>
      <c r="B626" s="9"/>
      <c r="C626" s="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"/>
      <c r="B627" s="9"/>
      <c r="C627" s="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"/>
      <c r="B628" s="9"/>
      <c r="C628" s="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"/>
      <c r="B629" s="9"/>
      <c r="C629" s="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"/>
      <c r="B630" s="9"/>
      <c r="C630" s="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"/>
      <c r="B631" s="9"/>
      <c r="C631" s="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"/>
      <c r="B632" s="9"/>
      <c r="C632" s="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"/>
      <c r="B633" s="9"/>
      <c r="C633" s="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"/>
      <c r="B634" s="9"/>
      <c r="C634" s="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"/>
      <c r="B635" s="9"/>
      <c r="C635" s="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"/>
      <c r="B636" s="9"/>
      <c r="C636" s="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"/>
      <c r="B637" s="9"/>
      <c r="C637" s="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"/>
      <c r="B638" s="9"/>
      <c r="C638" s="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"/>
      <c r="B639" s="9"/>
      <c r="C639" s="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"/>
      <c r="B640" s="9"/>
      <c r="C640" s="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"/>
      <c r="B641" s="9"/>
      <c r="C641" s="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"/>
      <c r="B642" s="9"/>
      <c r="C642" s="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"/>
      <c r="B643" s="9"/>
      <c r="C643" s="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"/>
      <c r="B644" s="9"/>
      <c r="C644" s="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"/>
      <c r="B645" s="9"/>
      <c r="C645" s="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"/>
      <c r="B646" s="9"/>
      <c r="C646" s="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"/>
      <c r="B647" s="9"/>
      <c r="C647" s="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"/>
      <c r="B648" s="9"/>
      <c r="C648" s="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"/>
      <c r="B649" s="9"/>
      <c r="C649" s="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"/>
      <c r="B650" s="9"/>
      <c r="C650" s="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"/>
      <c r="B651" s="9"/>
      <c r="C651" s="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"/>
      <c r="B652" s="9"/>
      <c r="C652" s="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"/>
      <c r="B653" s="9"/>
      <c r="C653" s="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"/>
      <c r="B654" s="9"/>
      <c r="C654" s="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"/>
      <c r="B655" s="9"/>
      <c r="C655" s="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"/>
      <c r="B656" s="9"/>
      <c r="C656" s="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"/>
      <c r="B657" s="9"/>
      <c r="C657" s="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"/>
      <c r="B658" s="9"/>
      <c r="C658" s="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"/>
      <c r="B659" s="9"/>
      <c r="C659" s="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"/>
      <c r="B660" s="9"/>
      <c r="C660" s="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"/>
      <c r="B661" s="9"/>
      <c r="C661" s="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"/>
      <c r="B662" s="9"/>
      <c r="C662" s="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"/>
      <c r="B663" s="9"/>
      <c r="C663" s="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"/>
      <c r="B664" s="9"/>
      <c r="C664" s="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"/>
      <c r="B665" s="9"/>
      <c r="C665" s="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"/>
      <c r="B666" s="9"/>
      <c r="C666" s="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"/>
      <c r="B667" s="9"/>
      <c r="C667" s="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"/>
      <c r="B668" s="9"/>
      <c r="C668" s="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"/>
      <c r="B669" s="9"/>
      <c r="C669" s="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"/>
      <c r="B670" s="9"/>
      <c r="C670" s="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"/>
      <c r="B671" s="9"/>
      <c r="C671" s="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"/>
      <c r="B672" s="9"/>
      <c r="C672" s="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"/>
      <c r="B673" s="9"/>
      <c r="C673" s="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"/>
      <c r="B674" s="9"/>
      <c r="C674" s="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"/>
      <c r="B675" s="9"/>
      <c r="C675" s="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"/>
      <c r="B676" s="9"/>
      <c r="C676" s="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"/>
      <c r="B677" s="9"/>
      <c r="C677" s="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"/>
      <c r="B678" s="9"/>
      <c r="C678" s="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"/>
      <c r="B679" s="9"/>
      <c r="C679" s="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"/>
      <c r="B680" s="9"/>
      <c r="C680" s="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"/>
      <c r="B681" s="9"/>
      <c r="C681" s="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"/>
      <c r="B682" s="9"/>
      <c r="C682" s="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"/>
      <c r="B683" s="9"/>
      <c r="C683" s="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"/>
      <c r="B684" s="9"/>
      <c r="C684" s="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"/>
      <c r="B685" s="9"/>
      <c r="C685" s="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"/>
      <c r="B686" s="9"/>
      <c r="C686" s="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"/>
      <c r="B687" s="9"/>
      <c r="C687" s="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"/>
      <c r="B688" s="9"/>
      <c r="C688" s="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9"/>
      <c r="C689" s="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9"/>
      <c r="C690" s="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9"/>
      <c r="C691" s="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9"/>
      <c r="C692" s="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9"/>
      <c r="C693" s="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9"/>
      <c r="C694" s="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9"/>
      <c r="C695" s="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9"/>
      <c r="C696" s="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9"/>
      <c r="C697" s="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9"/>
      <c r="C698" s="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9"/>
      <c r="C699" s="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9"/>
      <c r="C700" s="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9"/>
      <c r="C701" s="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9"/>
      <c r="C702" s="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9"/>
      <c r="C703" s="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9"/>
      <c r="C704" s="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9"/>
      <c r="C705" s="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9"/>
      <c r="C706" s="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9"/>
      <c r="C707" s="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9"/>
      <c r="C708" s="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9"/>
      <c r="C709" s="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9"/>
      <c r="C710" s="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9"/>
      <c r="C711" s="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9"/>
      <c r="C712" s="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9"/>
      <c r="C713" s="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9"/>
      <c r="C714" s="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9"/>
      <c r="C715" s="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9"/>
      <c r="C716" s="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9"/>
      <c r="C717" s="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9"/>
      <c r="C718" s="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9"/>
      <c r="C719" s="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9"/>
      <c r="C720" s="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9"/>
      <c r="C721" s="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9"/>
      <c r="C722" s="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9"/>
      <c r="C723" s="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9"/>
      <c r="C724" s="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9"/>
      <c r="C725" s="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9"/>
      <c r="C726" s="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9"/>
      <c r="C727" s="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9"/>
      <c r="C728" s="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9"/>
      <c r="C729" s="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9"/>
      <c r="C730" s="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9"/>
      <c r="C731" s="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9"/>
      <c r="C732" s="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9"/>
      <c r="C733" s="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9"/>
      <c r="C734" s="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9"/>
      <c r="C735" s="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9"/>
      <c r="C736" s="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9"/>
      <c r="C737" s="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9"/>
      <c r="C738" s="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9"/>
      <c r="C739" s="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9"/>
      <c r="C740" s="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9"/>
      <c r="C741" s="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9"/>
      <c r="C742" s="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9"/>
      <c r="C743" s="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9"/>
      <c r="C744" s="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9"/>
      <c r="C745" s="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9"/>
      <c r="C746" s="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9"/>
      <c r="C747" s="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9"/>
      <c r="C748" s="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9"/>
      <c r="C749" s="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9"/>
      <c r="C750" s="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9"/>
      <c r="C751" s="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9"/>
      <c r="C752" s="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9"/>
      <c r="C753" s="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9"/>
      <c r="C754" s="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9"/>
      <c r="C755" s="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9"/>
      <c r="C756" s="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9"/>
      <c r="C757" s="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9"/>
      <c r="C758" s="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9"/>
      <c r="C759" s="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9"/>
      <c r="C760" s="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9"/>
      <c r="C761" s="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9"/>
      <c r="C762" s="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9"/>
      <c r="C763" s="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9"/>
      <c r="C764" s="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9"/>
      <c r="C765" s="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9"/>
      <c r="C766" s="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9"/>
      <c r="C767" s="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9"/>
      <c r="C768" s="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9"/>
      <c r="C769" s="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9"/>
      <c r="C770" s="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9"/>
      <c r="C771" s="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9"/>
      <c r="C772" s="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9"/>
      <c r="C773" s="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9"/>
      <c r="C774" s="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9"/>
      <c r="C775" s="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9"/>
      <c r="C776" s="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9"/>
      <c r="C777" s="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9"/>
      <c r="C778" s="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9"/>
      <c r="C779" s="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9"/>
      <c r="C780" s="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9"/>
      <c r="C781" s="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9"/>
      <c r="C782" s="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9"/>
      <c r="C783" s="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9"/>
      <c r="C784" s="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9"/>
      <c r="C785" s="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9"/>
      <c r="C786" s="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9"/>
      <c r="C787" s="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9"/>
      <c r="C788" s="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9"/>
      <c r="C789" s="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9"/>
      <c r="C790" s="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9"/>
      <c r="C791" s="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9"/>
      <c r="C792" s="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9"/>
      <c r="C793" s="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9"/>
      <c r="C794" s="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9"/>
      <c r="C795" s="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9"/>
      <c r="C796" s="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9"/>
      <c r="C797" s="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9"/>
      <c r="C798" s="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9"/>
      <c r="C799" s="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9"/>
      <c r="C800" s="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9"/>
      <c r="C801" s="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9"/>
      <c r="C802" s="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9"/>
      <c r="C803" s="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9"/>
      <c r="C804" s="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9"/>
      <c r="C805" s="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9"/>
      <c r="C806" s="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9"/>
      <c r="C807" s="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9"/>
      <c r="C808" s="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9"/>
      <c r="C809" s="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9"/>
      <c r="C810" s="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9"/>
      <c r="C811" s="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9"/>
      <c r="C812" s="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9"/>
      <c r="C813" s="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9"/>
      <c r="C814" s="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9"/>
      <c r="C815" s="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9"/>
      <c r="C816" s="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9"/>
      <c r="C817" s="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9"/>
      <c r="C818" s="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9"/>
      <c r="C819" s="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9"/>
      <c r="C820" s="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9"/>
      <c r="C821" s="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9"/>
      <c r="C822" s="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9"/>
      <c r="C823" s="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9"/>
      <c r="C824" s="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9"/>
      <c r="C825" s="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9"/>
      <c r="C826" s="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9"/>
      <c r="C827" s="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</sheetData>
  <mergeCells count="40">
    <mergeCell ref="A23:M23"/>
    <mergeCell ref="F21:M21"/>
    <mergeCell ref="F22:M22"/>
    <mergeCell ref="D12:E12"/>
    <mergeCell ref="F12:M12"/>
    <mergeCell ref="F13:M13"/>
    <mergeCell ref="A14:M14"/>
    <mergeCell ref="A15:B15"/>
    <mergeCell ref="D15:E15"/>
    <mergeCell ref="F15:M15"/>
    <mergeCell ref="D21:E21"/>
    <mergeCell ref="D22:E22"/>
    <mergeCell ref="F16:M16"/>
    <mergeCell ref="F17:M17"/>
    <mergeCell ref="F18:M18"/>
    <mergeCell ref="F19:M19"/>
    <mergeCell ref="D19:E19"/>
    <mergeCell ref="D20:E20"/>
    <mergeCell ref="F20:M20"/>
    <mergeCell ref="A1:M1"/>
    <mergeCell ref="A2:M2"/>
    <mergeCell ref="A6:B6"/>
    <mergeCell ref="C6:C12"/>
    <mergeCell ref="F6:M6"/>
    <mergeCell ref="F7:M7"/>
    <mergeCell ref="F8:M8"/>
    <mergeCell ref="F9:M9"/>
    <mergeCell ref="D10:E10"/>
    <mergeCell ref="F10:M10"/>
    <mergeCell ref="D11:E11"/>
    <mergeCell ref="F11:M11"/>
    <mergeCell ref="C16:C21"/>
    <mergeCell ref="D6:E6"/>
    <mergeCell ref="D9:E9"/>
    <mergeCell ref="D13:E13"/>
    <mergeCell ref="D18:E18"/>
    <mergeCell ref="D7:E7"/>
    <mergeCell ref="D8:E8"/>
    <mergeCell ref="D16:E16"/>
    <mergeCell ref="D17:E1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Aktiebok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Alexander Hallak</cp:lastModifiedBy>
  <dcterms:created xsi:type="dcterms:W3CDTF">2007-02-19T12:02:28Z</dcterms:created>
  <dcterms:modified xsi:type="dcterms:W3CDTF">2024-03-21T10:20:21Z</dcterms:modified>
</cp:coreProperties>
</file>